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<sst xmlns="http://schemas.openxmlformats.org/spreadsheetml/2006/main" count="231" uniqueCount="67">
  <si>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</si>
  <si>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</si>
  <si>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</si>
  <si>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</si>
  <si>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</si>
  <si>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</si>
  <si>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</si>
  <si>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</si>
  <si>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</si>
  <si>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</si>
  <si>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</si>
  <si>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</si>
  <si>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</si>
  <si>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</si>
  <si>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</si>
  <si>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</si>
  <si>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</si>
  <si>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</si>
  <si>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</si>
  <si>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</si>
  <si>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</si>
  <si>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</si>
  <si>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</si>
  <si>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</si>
  <si>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</si>
  <si>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</si>
  <si>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</si>
  <si>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</si>
  <si>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</si>
  <si>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</si>
  <si>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</si>
  <si>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</si>
  <si>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</si>
  <si>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</si>
  <si>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</si>
  <si>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</si>
  <si>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</si>
  <si>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</si>
  <si>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</si>
  <si>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</si>
  <si>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</si>
  <si>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Сидельникова Е.С.</t>
  </si>
  <si>
    <t>Салат из свеклы отварной</t>
  </si>
  <si>
    <t>Плов из курицы</t>
  </si>
  <si>
    <t>Каша вязкая молочная из риса и пшена с маслом сливочным</t>
  </si>
  <si>
    <t>Батон в/с</t>
  </si>
  <si>
    <t>Сыр (порциями)</t>
  </si>
  <si>
    <t>Какао с молоком</t>
  </si>
  <si>
    <t xml:space="preserve">Хлеб пшеничный 1с. </t>
  </si>
  <si>
    <t>Чай с сахаром</t>
  </si>
  <si>
    <t>Каша жидкая молочная из манной крупы с маслом сливочным</t>
  </si>
  <si>
    <t>Яйцо вареное</t>
  </si>
  <si>
    <t>Хлеб пшеничный 1с.</t>
  </si>
  <si>
    <t>Печенье</t>
  </si>
  <si>
    <t>Каша вязкая молочная из рисма и пшена с маслом сливочным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</si>
  <si>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</si>
  <si>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</si>
  <si>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</si>
  <si>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Кофейный напиток с молоком</t>
  </si>
  <si>
    <t>Омлет натуральный</t>
  </si>
  <si>
    <t>Снежок</t>
  </si>
  <si>
    <t>Каша вязкая молочная геркулесовая с маслом сливочным</t>
  </si>
  <si>
    <t>Ряженка</t>
  </si>
  <si>
    <t>Тефтели из говядины с соусом</t>
  </si>
  <si>
    <t>Каша гречневая рассыпчатая</t>
  </si>
  <si>
    <t>май</t>
  </si>
  <si>
    <t>Сырники из творога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</si>
</sst>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65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23.39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17.440000000000001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21.76</v>
      </c>
    </row>
    <row r="12" spans="1:12" ht="15">
      <c r="A12" s="23"/>
      <c r="B12" s="15"/>
      <c r="C12" s="11"/>
      <c r="D12" s="6"/>
      <c r="E12" s="42" t="s">
        <v>53</v>
      </c>
      <c r="F12" s="43">
        <v>35</v>
      </c>
      <c r="G12" s="43">
        <v>7.1</v>
      </c>
      <c r="H12" s="43">
        <v>8.1</v>
      </c>
      <c r="I12" s="43">
        <v>30.15</v>
      </c>
      <c r="J12" s="43">
        <v>208.35</v>
      </c>
      <c r="K12" s="44"/>
      <c r="L12" s="43">
        <v>9.1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</v>
      </c>
      <c r="K13" s="25"/>
      <c r="L13" s="19">
        <f t="shared" ref="L13" si="1">SUM(L6:L12)</f>
        <v>77.509999999999991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</v>
      </c>
      <c r="K24" s="32"/>
      <c r="L24" s="32">
        <f t="shared" ref="L24" si="5">L13+L23</f>
        <v>77.509999999999991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55.95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1.93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60</v>
      </c>
      <c r="G30" s="43">
        <v>1</v>
      </c>
      <c r="H30" s="43">
        <v>3.6</v>
      </c>
      <c r="I30" s="43">
        <v>6.6</v>
      </c>
      <c r="J30" s="43">
        <v>62.4</v>
      </c>
      <c r="K30" s="44">
        <v>52</v>
      </c>
      <c r="L30" s="43">
        <v>7.35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68.11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68.11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1.93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55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5.28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45.09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23.39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71.66</v>
      </c>
      <c r="K68" s="44">
        <v>15</v>
      </c>
      <c r="L68" s="43">
        <v>21.76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53.8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53.8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120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56</v>
      </c>
      <c r="L82" s="40">
        <v>46.33</v>
      </c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12.03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18.05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46</v>
      </c>
      <c r="F87" s="43">
        <v>10</v>
      </c>
      <c r="G87" s="43">
        <v>3.48</v>
      </c>
      <c r="H87" s="43">
        <v>4.43</v>
      </c>
      <c r="I87" s="43">
        <v>0</v>
      </c>
      <c r="J87" s="43">
        <v>53.75</v>
      </c>
      <c r="K87" s="44">
        <v>15</v>
      </c>
      <c r="L87" s="43">
        <v>10.88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21.419999999999998</v>
      </c>
      <c r="H89" s="19">
        <f t="shared" ref="H89" si="43">SUM(H82:H88)</f>
        <v>20.48</v>
      </c>
      <c r="I89" s="19">
        <f t="shared" ref="I89" si="44">SUM(I82:I88)</f>
        <v>76.039999999999992</v>
      </c>
      <c r="J89" s="19">
        <f t="shared" ref="J89:L89" si="45">SUM(J82:J88)</f>
        <v>573.74</v>
      </c>
      <c r="K89" s="25"/>
      <c r="L89" s="19">
        <f t="shared" si="45"/>
        <v>90.169999999999987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51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21.419999999999998</v>
      </c>
      <c r="H100" s="32">
        <f t="shared" ref="H100" si="51">H89+H99</f>
        <v>20.48</v>
      </c>
      <c r="I100" s="32">
        <f t="shared" ref="I100" si="52">I89+I99</f>
        <v>76.039999999999992</v>
      </c>
      <c r="J100" s="32">
        <f t="shared" ref="J100:L100" si="53">J89+J99</f>
        <v>573.74</v>
      </c>
      <c r="K100" s="32"/>
      <c r="L100" s="32">
        <f t="shared" si="53"/>
        <v>90.169999999999987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30</v>
      </c>
      <c r="G106" s="43">
        <v>7.1</v>
      </c>
      <c r="H106" s="43">
        <v>8.1</v>
      </c>
      <c r="I106" s="43">
        <v>30.15</v>
      </c>
      <c r="J106" s="43">
        <v>208.35</v>
      </c>
      <c r="K106" s="44"/>
      <c r="L106" s="43">
        <v>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30.380000000000003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30.380000000000003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245</v>
      </c>
      <c r="L120" s="40">
        <v>68.58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1.93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7.1</v>
      </c>
      <c r="H125" s="43">
        <v>8.1</v>
      </c>
      <c r="I125" s="43">
        <v>30.15</v>
      </c>
      <c r="J125" s="43">
        <v>208.35</v>
      </c>
      <c r="K125" s="44"/>
      <c r="L125" s="43">
        <v>13</v>
      </c>
    </row>
    <row r="126" spans="1:12" ht="15">
      <c r="A126" s="14"/>
      <c r="B126" s="15"/>
      <c r="C126" s="11"/>
      <c r="D126" s="6"/>
      <c r="E126" s="42" t="s">
        <v>60</v>
      </c>
      <c r="F126" s="43">
        <v>100</v>
      </c>
      <c r="G126" s="43">
        <v>2.7</v>
      </c>
      <c r="H126" s="43">
        <v>2.5</v>
      </c>
      <c r="I126" s="43">
        <v>10.8</v>
      </c>
      <c r="J126" s="43">
        <v>79</v>
      </c>
      <c r="K126" s="44">
        <v>386</v>
      </c>
      <c r="L126" s="43">
        <v>15.45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98.960000000000008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98.960000000000008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1.93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15</v>
      </c>
      <c r="G144" s="43">
        <v>3.48</v>
      </c>
      <c r="H144" s="43">
        <v>4.43</v>
      </c>
      <c r="I144" s="43">
        <v>0</v>
      </c>
      <c r="J144" s="43">
        <v>53.75</v>
      </c>
      <c r="K144" s="44">
        <v>15</v>
      </c>
      <c r="L144" s="43">
        <v>16.32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51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49.5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1.93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54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5.24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62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559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45.5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559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120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50.87</v>
      </c>
    </row>
    <row r="178" spans="1:12" ht="15">
      <c r="A178" s="23"/>
      <c r="B178" s="15"/>
      <c r="C178" s="11"/>
      <c r="D178" s="6"/>
      <c r="E178" s="42" t="s">
        <v>64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1.93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69.489999999999995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69.489999999999995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22.178999999999998</v>
      </c>
      <c r="H196" s="34">
        <f t="shared" si="94"/>
        <v>24.279999999999998</v>
      </c>
      <c r="I196" s="34">
        <f t="shared" si="94"/>
        <v>94.483999999999995</v>
      </c>
      <c r="J196" s="34">
        <f t="shared" si="94"/>
        <v>676.69100000000003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2025-05-12T08:58:46Z</dcterms:modified>
</cp:coreProperties>
</file>